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0" sheetId="1" r:id="rId1"/>
  </sheets>
  <calcPr calcId="124519" fullCalcOnLoad="1"/>
</workbook>
</file>

<file path=xl/sharedStrings.xml><?xml version="1.0" encoding="utf-8"?>
<sst xmlns="http://schemas.openxmlformats.org/spreadsheetml/2006/main" count="177" uniqueCount="151">
  <si>
    <t>Particulars</t>
  </si>
  <si>
    <t>1fincome:</t>
  </si>
  <si>
    <t>Revenue from operations</t>
  </si>
  <si>
    <t>lother Income</t>
  </si>
  <si>
    <t>Total Income</t>
  </si>
  <si>
    <t>2] Expenses</t>
  </si>
  <si>
    <t>Cost of materials consumed</t>
  </si>
  <si>
    <t>Purchase of stock in trade</t>
  </si>
  <si>
    <t>Change in inventories</t>
  </si>
  <si>
    <t>Employee benefit expenses</t>
  </si>
  <si>
    <t>Finance costs</t>
  </si>
  <si>
    <t>Depreciation and amortisation</t>
  </si>
  <si>
    <t>Other Expenses</t>
  </si>
  <si>
    <t>Total Expenses</t>
  </si>
  <si>
    <t>Profit/(Loss)</t>
  </si>
  <si>
    <t>Exceptional Items-Others Gain/</t>
  </si>
  <si>
    <t>Profit/(Loss) before</t>
  </si>
  <si>
    <t>Tax Expenses</t>
  </si>
  <si>
    <t>Deffered Taxes asset/ (liability)</t>
  </si>
  <si>
    <t>Profit/{Loss) for the period from Continuing operations</t>
  </si>
  <si>
    <t>lOther Comprehensive Income(net</t>
  </si>
  <si>
    <t>A Items that will</t>
  </si>
  <si>
    <t>B Items that</t>
  </si>
  <si>
    <t>Total other Comprehensive Income</t>
  </si>
  <si>
    <t>‘Total Comprehensive Income</t>
  </si>
  <si>
    <t>Paid up Equity Share Capital (Face value</t>
  </si>
  <si>
    <t>Earnings per</t>
  </si>
  <si>
    <t>(Below notes are integral</t>
  </si>
  <si>
    <t>of finished goods, stock</t>
  </si>
  <si>
    <t>before exceptional items</t>
  </si>
  <si>
    <t>(Loss)</t>
  </si>
  <si>
    <t>Tax</t>
  </si>
  <si>
    <t>not be reclassified</t>
  </si>
  <si>
    <t>will be reclassified to</t>
  </si>
  <si>
    <t>for the period</t>
  </si>
  <si>
    <t>share (Equity shares</t>
  </si>
  <si>
    <t>Basic</t>
  </si>
  <si>
    <t>Diluted</t>
  </si>
  <si>
    <t>part of financials</t>
  </si>
  <si>
    <t>ee ;</t>
  </si>
  <si>
    <t>in trade</t>
  </si>
  <si>
    <t>and Tax</t>
  </si>
  <si>
    <t>of income tax)</t>
  </si>
  <si>
    <t>to profit or loss</t>
  </si>
  <si>
    <t>profit or loss.</t>
  </si>
  <si>
    <t>10 per share)</t>
  </si>
  <si>
    <t>,par value Rs. 10/- each)</t>
  </si>
  <si>
    <t>)</t>
  </si>
  <si>
    <t>30.09.2019</t>
  </si>
  <si>
    <t>UnAudited</t>
  </si>
  <si>
    <t>629.47</t>
  </si>
  <si>
    <t>2.61</t>
  </si>
  <si>
    <t>632,09)</t>
  </si>
  <si>
    <t>403.51</t>
  </si>
  <si>
    <t>-</t>
  </si>
  <si>
    <t>(37.47)</t>
  </si>
  <si>
    <t>87.72</t>
  </si>
  <si>
    <t>479</t>
  </si>
  <si>
    <t>7.36</t>
  </si>
  <si>
    <t>218.53</t>
  </si>
  <si>
    <t>684.44)</t>
  </si>
  <si>
    <t>(52.36)</t>
  </si>
  <si>
    <t>(5.58)</t>
  </si>
  <si>
    <t>(57.94)</t>
  </si>
  <si>
    <t>(1.08)</t>
  </si>
  <si>
    <t>(59.02)</t>
  </si>
  <si>
    <t>430.00</t>
  </si>
  <si>
    <t>(1.37)|</t>
  </si>
  <si>
    <t>(1.37)</t>
  </si>
  <si>
    <t>Quarter Ended</t>
  </si>
  <si>
    <t>30.06.2019</t>
  </si>
  <si>
    <t>173.94</t>
  </si>
  <si>
    <t>8.63</t>
  </si>
  <si>
    <t>182.58</t>
  </si>
  <si>
    <t>97.23</t>
  </si>
  <si>
    <t>(0.06)</t>
  </si>
  <si>
    <t>67.03</t>
  </si>
  <si>
    <t>3.18</t>
  </si>
  <si>
    <t>11.62</t>
  </si>
  <si>
    <t>140.98</t>
  </si>
  <si>
    <t>319.99)</t>
  </si>
  <si>
    <t>(137.41)</t>
  </si>
  <si>
    <t>(5.01)|</t>
  </si>
  <si>
    <t>(142.42)</t>
  </si>
  <si>
    <t>0.32</t>
  </si>
  <si>
    <t>|</t>
  </si>
  <si>
    <t>(142.10)</t>
  </si>
  <si>
    <t>(3.30)</t>
  </si>
  <si>
    <t>(3.30)|</t>
  </si>
  <si>
    <t>30.09.2018</t>
  </si>
  <si>
    <t>573.83</t>
  </si>
  <si>
    <t>15.29</t>
  </si>
  <si>
    <t>589.12,</t>
  </si>
  <si>
    <t>304.23}</t>
  </si>
  <si>
    <t>1.54</t>
  </si>
  <si>
    <t>61.59</t>
  </si>
  <si>
    <t>9.35]</t>
  </si>
  <si>
    <t>12.34</t>
  </si>
  <si>
    <t>271.15</t>
  </si>
  <si>
    <t>660.19)</t>
  </si>
  <si>
    <t>(71.08)</t>
  </si>
  <si>
    <t>10.63</t>
  </si>
  <si>
    <t>(60.39)</t>
  </si>
  <si>
    <t>(0.07)</t>
  </si>
  <si>
    <t>(60.46)</t>
  </si>
  <si>
    <t>(1.41)</t>
  </si>
  <si>
    <t>Half Yeary Ended</t>
  </si>
  <si>
    <t>30.09.2019 30.09.2018</t>
  </si>
  <si>
    <t>UnAudited | UnAudited</t>
  </si>
  <si>
    <t>803.42 837.00]</t>
  </si>
  <si>
    <t>41.24) 27.33</t>
  </si>
  <si>
    <t>814.66 864.33</t>
  </si>
  <si>
    <t>‘</t>
  </si>
  <si>
    <t>500.75 459.01</t>
  </si>
  <si>
    <t>:</t>
  </si>
  <si>
    <t>(37.53) (45.57)</t>
  </si>
  <si>
    <t>154,74 125.23</t>
  </si>
  <si>
    <t>7.98 17.55</t>
  </si>
  <si>
    <t>18.98 24.63}</t>
  </si>
  <si>
    <t>359.51 507.44]</t>
  </si>
  <si>
    <t>1,004.43] 1,088.29</t>
  </si>
  <si>
    <t>(189.77) (223.96)</t>
  </si>
  <si>
    <t>(10.59) 14.29</t>
  </si>
  <si>
    <t>(200.36) (209.67)</t>
  </si>
  <si>
    <t>(0.76) (0.15)</t>
  </si>
  <si>
    <t>5</t>
  </si>
  <si>
    <t>(201.12) (209.82)</t>
  </si>
  <si>
    <t>430.00 430.00</t>
  </si>
  <si>
    <t>(4.68) (4.88)</t>
  </si>
  <si>
    <t>©</t>
  </si>
  <si>
    <t>Year Ended</t>
  </si>
  <si>
    <t>31.03.2019</t>
  </si>
  <si>
    <t>Audited</t>
  </si>
  <si>
    <t>1,703.44</t>
  </si>
  <si>
    <t>55.96</t>
  </si>
  <si>
    <t>1,759.40</t>
  </si>
  <si>
    <t>928.99</t>
  </si>
  <si>
    <t>(4.11)</t>
  </si>
  <si>
    <t>414.06</t>
  </si>
  <si>
    <t>35.90]</t>
  </si>
  <si>
    <t>47.51</t>
  </si>
  <si>
    <t>795.35</t>
  </si>
  <si>
    <t>2,217.70}</t>
  </si>
  <si>
    <t>(458.30)</t>
  </si>
  <si>
    <t>(|</t>
  </si>
  <si>
    <t>67.30</t>
  </si>
  <si>
    <t>(391.00)</t>
  </si>
  <si>
    <t>(2.00)</t>
  </si>
  <si>
    <t>(393.00)</t>
  </si>
  <si>
    <t>(9.14)</t>
  </si>
  <si>
    <t>(9.14)|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</si>
</sst>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abSelected="1" workbookViewId="0"/>
  </sheetViews>
  <sheetFormatPr defaultRowHeight="15"/>
  <cols>
    <col min="1" max="1" width="57.7109375" customWidth="1"/>
    <col min="2" max="2" width="26.7109375" customWidth="1"/>
    <col min="3" max="3" width="27.7109375" customWidth="1"/>
    <col min="4" max="4" width="12.7109375" customWidth="1"/>
    <col min="5" max="5" width="15.7109375" customWidth="1"/>
    <col min="6" max="6" width="12.7109375" customWidth="1"/>
    <col min="7" max="7" width="23.7109375" customWidth="1"/>
    <col min="8" max="8" width="5.7109375" customWidth="1"/>
    <col min="9" max="9" width="12.7109375" customWidth="1"/>
  </cols>
  <sheetData>
    <row r="1" spans="1:9">
      <c r="E1" t="s">
        <v>69</v>
      </c>
      <c r="G1" t="s">
        <v>106</v>
      </c>
      <c r="I1" t="s">
        <v>130</v>
      </c>
    </row>
    <row r="2" spans="1:9">
      <c r="B2">
        <f> oA</f>
        <v>0</v>
      </c>
      <c r="C2" t="s">
        <v>39</v>
      </c>
      <c r="D2" t="s">
        <v>48</v>
      </c>
      <c r="E2" t="s">
        <v>70</v>
      </c>
      <c r="F2" t="s">
        <v>89</v>
      </c>
      <c r="G2" t="s">
        <v>107</v>
      </c>
      <c r="I2" t="s">
        <v>131</v>
      </c>
    </row>
    <row r="3" spans="1:9">
      <c r="A3" t="s">
        <v>0</v>
      </c>
      <c r="D3" t="s">
        <v>49</v>
      </c>
      <c r="E3" t="s">
        <v>49</v>
      </c>
      <c r="F3" t="s">
        <v>49</v>
      </c>
      <c r="G3" t="s">
        <v>108</v>
      </c>
      <c r="I3" t="s">
        <v>132</v>
      </c>
    </row>
    <row r="4" spans="1:9">
      <c r="A4" t="s">
        <v>1</v>
      </c>
      <c r="H4" t="s">
        <v>125</v>
      </c>
    </row>
    <row r="5" spans="1:9">
      <c r="A5" t="s">
        <v>2</v>
      </c>
      <c r="D5" t="s">
        <v>50</v>
      </c>
      <c r="E5" t="s">
        <v>71</v>
      </c>
      <c r="F5" t="s">
        <v>90</v>
      </c>
      <c r="G5" t="s">
        <v>109</v>
      </c>
      <c r="H5" t="s">
        <v>129</v>
      </c>
      <c r="I5" t="s">
        <v>133</v>
      </c>
    </row>
    <row r="6" spans="1:9">
      <c r="A6" t="s">
        <v>3</v>
      </c>
      <c r="D6" t="s">
        <v>51</v>
      </c>
      <c r="E6" t="s">
        <v>72</v>
      </c>
      <c r="F6" t="s">
        <v>91</v>
      </c>
      <c r="G6" t="s">
        <v>110</v>
      </c>
      <c r="I6" t="s">
        <v>134</v>
      </c>
    </row>
    <row r="7" spans="1:9">
      <c r="A7" t="s">
        <v>4</v>
      </c>
      <c r="I7" t="s">
        <v>114</v>
      </c>
    </row>
    <row r="9" spans="1:9">
      <c r="D9" t="s">
        <v>52</v>
      </c>
      <c r="E9" t="s">
        <v>73</v>
      </c>
      <c r="F9" t="s">
        <v>92</v>
      </c>
      <c r="G9" t="s">
        <v>111</v>
      </c>
      <c r="I9" t="s">
        <v>135</v>
      </c>
    </row>
    <row r="10" spans="1:9">
      <c r="A10" t="s">
        <v>5</v>
      </c>
    </row>
    <row r="11" spans="1:9">
      <c r="G11" t="s">
        <v>112</v>
      </c>
    </row>
    <row r="12" spans="1:9">
      <c r="A12" t="s">
        <v>6</v>
      </c>
      <c r="D12" t="s">
        <v>53</v>
      </c>
      <c r="E12" t="s">
        <v>74</v>
      </c>
      <c r="F12" t="s">
        <v>93</v>
      </c>
      <c r="G12" t="s">
        <v>113</v>
      </c>
      <c r="I12" t="s">
        <v>136</v>
      </c>
    </row>
    <row r="13" spans="1:9">
      <c r="A13" t="s">
        <v>7</v>
      </c>
      <c r="D13" t="s">
        <v>54</v>
      </c>
      <c r="F13" t="s">
        <v>85</v>
      </c>
      <c r="G13" t="s">
        <v>114</v>
      </c>
    </row>
    <row r="14" spans="1:9">
      <c r="A14" t="s">
        <v>8</v>
      </c>
      <c r="B14" t="s">
        <v>28</v>
      </c>
      <c r="C14" t="s">
        <v>40</v>
      </c>
      <c r="D14" t="s">
        <v>55</v>
      </c>
      <c r="E14" t="s">
        <v>75</v>
      </c>
      <c r="F14" t="s">
        <v>94</v>
      </c>
      <c r="G14" t="s">
        <v>115</v>
      </c>
      <c r="I14" t="s">
        <v>137</v>
      </c>
    </row>
    <row r="15" spans="1:9">
      <c r="A15" t="s">
        <v>9</v>
      </c>
      <c r="D15" t="s">
        <v>56</v>
      </c>
      <c r="E15" t="s">
        <v>76</v>
      </c>
      <c r="F15" t="s">
        <v>95</v>
      </c>
      <c r="G15" t="s">
        <v>116</v>
      </c>
      <c r="I15" t="s">
        <v>138</v>
      </c>
    </row>
    <row r="16" spans="1:9">
      <c r="A16" t="s">
        <v>10</v>
      </c>
      <c r="D16" t="s">
        <v>57</v>
      </c>
      <c r="E16" t="s">
        <v>77</v>
      </c>
      <c r="F16" t="s">
        <v>96</v>
      </c>
      <c r="G16" t="s">
        <v>117</v>
      </c>
      <c r="I16" t="s">
        <v>139</v>
      </c>
    </row>
    <row r="17" spans="1:9">
      <c r="A17" t="s">
        <v>11</v>
      </c>
      <c r="D17" t="s">
        <v>58</v>
      </c>
      <c r="E17" t="s">
        <v>78</v>
      </c>
      <c r="F17" t="s">
        <v>97</v>
      </c>
      <c r="G17" t="s">
        <v>118</v>
      </c>
      <c r="I17" t="s">
        <v>140</v>
      </c>
    </row>
    <row r="18" spans="1:9">
      <c r="A18" t="s">
        <v>12</v>
      </c>
      <c r="D18" t="s">
        <v>59</v>
      </c>
      <c r="E18" t="s">
        <v>79</v>
      </c>
      <c r="F18" t="s">
        <v>98</v>
      </c>
      <c r="G18" t="s">
        <v>119</v>
      </c>
      <c r="I18" t="s">
        <v>141</v>
      </c>
    </row>
    <row r="20" spans="1:9">
      <c r="A20" t="s">
        <v>13</v>
      </c>
      <c r="D20" t="s">
        <v>60</v>
      </c>
      <c r="E20" t="s">
        <v>80</v>
      </c>
      <c r="F20" t="s">
        <v>99</v>
      </c>
      <c r="G20" t="s">
        <v>120</v>
      </c>
      <c r="I20" t="s">
        <v>142</v>
      </c>
    </row>
    <row r="21" spans="1:9">
      <c r="A21" t="s">
        <v>14</v>
      </c>
      <c r="B21" t="s">
        <v>29</v>
      </c>
      <c r="C21" t="s">
        <v>41</v>
      </c>
      <c r="D21" t="s">
        <v>61</v>
      </c>
      <c r="E21" t="s">
        <v>81</v>
      </c>
      <c r="F21" t="s">
        <v>100</v>
      </c>
      <c r="G21" t="s">
        <v>121</v>
      </c>
      <c r="I21" t="s">
        <v>143</v>
      </c>
    </row>
    <row r="22" spans="1:9">
      <c r="A22" t="s">
        <v>15</v>
      </c>
      <c r="B22" t="s">
        <v>30</v>
      </c>
      <c r="E22" t="s">
        <v>54</v>
      </c>
      <c r="G22" t="s">
        <v>114</v>
      </c>
      <c r="I22" t="s">
        <v>144</v>
      </c>
    </row>
    <row r="23" spans="1:9">
      <c r="A23" t="s">
        <v>16</v>
      </c>
      <c r="B23" t="s">
        <v>31</v>
      </c>
      <c r="D23" t="s">
        <v>61</v>
      </c>
      <c r="E23" t="s">
        <v>81</v>
      </c>
      <c r="F23" t="s">
        <v>100</v>
      </c>
      <c r="G23" t="s">
        <v>121</v>
      </c>
      <c r="I23" t="s">
        <v>143</v>
      </c>
    </row>
    <row r="24" spans="1:9">
      <c r="A24" t="s">
        <v>17</v>
      </c>
      <c r="F24" t="s">
        <v>54</v>
      </c>
      <c r="G24" t="s">
        <v>114</v>
      </c>
      <c r="I24" t="s">
        <v>54</v>
      </c>
    </row>
    <row r="25" spans="1:9">
      <c r="A25" t="s">
        <v>18</v>
      </c>
      <c r="D25" t="s">
        <v>62</v>
      </c>
      <c r="E25" t="s">
        <v>82</v>
      </c>
      <c r="F25" t="s">
        <v>101</v>
      </c>
      <c r="G25" t="s">
        <v>122</v>
      </c>
      <c r="I25" t="s">
        <v>145</v>
      </c>
    </row>
    <row r="26" spans="1:9">
      <c r="A26" t="s">
        <v>19</v>
      </c>
      <c r="D26" t="s">
        <v>63</v>
      </c>
      <c r="E26" t="s">
        <v>83</v>
      </c>
      <c r="F26" t="s">
        <v>102</v>
      </c>
      <c r="G26" t="s">
        <v>123</v>
      </c>
      <c r="I26" t="s">
        <v>146</v>
      </c>
    </row>
    <row r="27" spans="1:9">
      <c r="A27" t="s">
        <v>20</v>
      </c>
      <c r="C27" t="s">
        <v>42</v>
      </c>
    </row>
    <row r="28" spans="1:9">
      <c r="A28" t="s">
        <v>21</v>
      </c>
      <c r="B28" t="s">
        <v>32</v>
      </c>
      <c r="C28" t="s">
        <v>43</v>
      </c>
      <c r="D28" t="s">
        <v>64</v>
      </c>
      <c r="E28" t="s">
        <v>84</v>
      </c>
      <c r="F28" t="s">
        <v>103</v>
      </c>
      <c r="G28" t="s">
        <v>124</v>
      </c>
      <c r="I28" t="s">
        <v>147</v>
      </c>
    </row>
    <row r="29" spans="1:9">
      <c r="A29" t="s">
        <v>22</v>
      </c>
      <c r="B29" t="s">
        <v>33</v>
      </c>
      <c r="C29" t="s">
        <v>44</v>
      </c>
      <c r="D29" t="s">
        <v>54</v>
      </c>
      <c r="E29" t="s">
        <v>85</v>
      </c>
      <c r="G29" t="s">
        <v>125</v>
      </c>
    </row>
    <row r="30" spans="1:9">
      <c r="A30" t="s">
        <v>23</v>
      </c>
      <c r="D30" t="s">
        <v>64</v>
      </c>
      <c r="E30" t="s">
        <v>84</v>
      </c>
      <c r="F30" t="s">
        <v>103</v>
      </c>
      <c r="G30" t="s">
        <v>124</v>
      </c>
      <c r="I30" t="s">
        <v>147</v>
      </c>
    </row>
    <row r="31" spans="1:9">
      <c r="A31" t="s">
        <v>24</v>
      </c>
      <c r="B31" t="s">
        <v>34</v>
      </c>
      <c r="D31" t="s">
        <v>65</v>
      </c>
      <c r="E31" t="s">
        <v>86</v>
      </c>
      <c r="F31" t="s">
        <v>104</v>
      </c>
      <c r="G31" t="s">
        <v>126</v>
      </c>
      <c r="I31" t="s">
        <v>148</v>
      </c>
    </row>
    <row r="32" spans="1:9">
      <c r="A32" t="s">
        <v>25</v>
      </c>
      <c r="C32" t="s">
        <v>45</v>
      </c>
      <c r="D32" t="s">
        <v>66</v>
      </c>
      <c r="E32" t="s">
        <v>66</v>
      </c>
      <c r="F32" t="s">
        <v>66</v>
      </c>
      <c r="G32" t="s">
        <v>127</v>
      </c>
      <c r="I32" t="s">
        <v>66</v>
      </c>
    </row>
    <row r="33" spans="1:9">
      <c r="A33" t="s">
        <v>26</v>
      </c>
      <c r="B33" t="s">
        <v>35</v>
      </c>
      <c r="C33" t="s">
        <v>46</v>
      </c>
    </row>
    <row r="34" spans="1:9">
      <c r="B34" t="s">
        <v>36</v>
      </c>
      <c r="D34" t="s">
        <v>67</v>
      </c>
      <c r="E34" t="s">
        <v>87</v>
      </c>
      <c r="F34" t="s">
        <v>105</v>
      </c>
      <c r="G34" t="s">
        <v>128</v>
      </c>
      <c r="I34" t="s">
        <v>149</v>
      </c>
    </row>
    <row r="35" spans="1:9">
      <c r="B35" t="s">
        <v>37</v>
      </c>
      <c r="D35" t="s">
        <v>68</v>
      </c>
      <c r="E35" t="s">
        <v>88</v>
      </c>
      <c r="F35" t="s">
        <v>105</v>
      </c>
      <c r="G35" t="s">
        <v>128</v>
      </c>
      <c r="I35" t="s">
        <v>150</v>
      </c>
    </row>
    <row r="37" spans="1:9">
      <c r="A37" t="s">
        <v>27</v>
      </c>
      <c r="B37" t="s">
        <v>38</v>
      </c>
      <c r="C3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2025-06-22T00:04:01Z</dcterms:created>
  <dcterms:modified xsi:type="dcterms:W3CDTF">2025-06-22T00:04:01Z</dcterms:modified>
</cp:coreProperties>
</file>